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peserie1/Desktop/"/>
    </mc:Choice>
  </mc:AlternateContent>
  <xr:revisionPtr revIDLastSave="0" documentId="8_{671BB347-5977-1E40-9C1E-82364A460919}" xr6:coauthVersionLast="47" xr6:coauthVersionMax="47" xr10:uidLastSave="{00000000-0000-0000-0000-000000000000}"/>
  <bookViews>
    <workbookView xWindow="1300" yWindow="3560" windowWidth="27680" windowHeight="16940" xr2:uid="{A42C015E-C984-6C49-873A-636B80EF1E2A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K40" i="1"/>
  <c r="K41" i="1"/>
  <c r="K42" i="1"/>
  <c r="K43" i="1"/>
  <c r="K44" i="1"/>
  <c r="K45" i="1"/>
  <c r="K46" i="1"/>
  <c r="K47" i="1"/>
  <c r="K48" i="1"/>
  <c r="K49" i="1"/>
  <c r="K50" i="1"/>
  <c r="K51" i="1"/>
  <c r="I34" i="1"/>
  <c r="I35" i="1" s="1"/>
  <c r="G35" i="1"/>
  <c r="G36" i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32" i="1"/>
  <c r="G33" i="1" s="1"/>
  <c r="G34" i="1" s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K32" i="1"/>
  <c r="K33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8" i="1"/>
  <c r="M8" i="1" s="1"/>
  <c r="I31" i="1"/>
  <c r="I32" i="1"/>
  <c r="I33" i="1" s="1"/>
  <c r="I9" i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8" i="1"/>
  <c r="K35" i="1" l="1"/>
  <c r="I36" i="1"/>
  <c r="K34" i="1"/>
  <c r="K36" i="1" l="1"/>
  <c r="I37" i="1"/>
  <c r="I38" i="1" l="1"/>
  <c r="K37" i="1"/>
  <c r="I39" i="1" l="1"/>
  <c r="K38" i="1"/>
  <c r="I40" i="1" l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K39" i="1"/>
</calcChain>
</file>

<file path=xl/sharedStrings.xml><?xml version="1.0" encoding="utf-8"?>
<sst xmlns="http://schemas.openxmlformats.org/spreadsheetml/2006/main" count="4" uniqueCount="4">
  <si>
    <t>ML</t>
  </si>
  <si>
    <t>MÉTHADONE</t>
  </si>
  <si>
    <t>MG/ML</t>
  </si>
  <si>
    <t>QUAJNTITÉ PAR 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</si>
</sst>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231A7-8C25-0549-90C3-B6ED186CA6FB}">
  <dimension ref="G6:M72"/>
  <sheetViews>
    <sheetView tabSelected="1" workbookViewId="0">
      <selection sqref="A1:C5"/>
    </sheetView>
  </sheetViews>
  <sheetFormatPr baseColWidth="10" defaultRowHeight="16" x14ac:dyDescent="0.2"/>
  <cols>
    <col min="13" max="13" width="10.83203125" style="1"/>
  </cols>
  <sheetData>
    <row r="6" spans="7:13" x14ac:dyDescent="0.2">
      <c r="H6" t="s">
        <v>0</v>
      </c>
      <c r="I6" t="s">
        <v>1</v>
      </c>
      <c r="K6" t="s">
        <v>2</v>
      </c>
      <c r="M6" s="1" t="s">
        <v>3</v>
      </c>
    </row>
    <row r="7" spans="7:13" x14ac:dyDescent="0.2">
      <c r="G7">
        <v>1</v>
      </c>
      <c r="H7">
        <v>4.4000000000000004</v>
      </c>
      <c r="I7" s="2">
        <v>320</v>
      </c>
      <c r="K7" s="1">
        <v>1.6</v>
      </c>
      <c r="M7" s="1">
        <v>7</v>
      </c>
    </row>
    <row r="8" spans="7:13" x14ac:dyDescent="0.2">
      <c r="G8">
        <f>G7+1</f>
        <v>2</v>
      </c>
      <c r="H8">
        <v>4.4000000000000004</v>
      </c>
      <c r="I8" s="2">
        <f>I7-7</f>
        <v>313</v>
      </c>
      <c r="K8" s="1">
        <f>(I8-7)/200</f>
        <v>1.53</v>
      </c>
      <c r="M8" s="1">
        <f>H8*K8</f>
        <v>6.7320000000000011</v>
      </c>
    </row>
    <row r="9" spans="7:13" x14ac:dyDescent="0.2">
      <c r="G9">
        <f t="shared" ref="G9:G59" si="0">G8+1</f>
        <v>3</v>
      </c>
      <c r="H9">
        <v>4.4000000000000004</v>
      </c>
      <c r="I9" s="2">
        <f t="shared" ref="I9:I58" si="1">I8-7</f>
        <v>306</v>
      </c>
      <c r="K9" s="1">
        <f t="shared" ref="K9:K58" si="2">(I9-7)/200</f>
        <v>1.4950000000000001</v>
      </c>
      <c r="M9" s="1">
        <f t="shared" ref="M9:M58" si="3">H9*K9</f>
        <v>6.5780000000000012</v>
      </c>
    </row>
    <row r="10" spans="7:13" x14ac:dyDescent="0.2">
      <c r="G10">
        <f t="shared" si="0"/>
        <v>4</v>
      </c>
      <c r="H10">
        <v>4.4000000000000004</v>
      </c>
      <c r="I10" s="2">
        <f t="shared" si="1"/>
        <v>299</v>
      </c>
      <c r="K10" s="1">
        <f t="shared" si="2"/>
        <v>1.46</v>
      </c>
      <c r="M10" s="1">
        <f t="shared" si="3"/>
        <v>6.4240000000000004</v>
      </c>
    </row>
    <row r="11" spans="7:13" x14ac:dyDescent="0.2">
      <c r="G11">
        <f t="shared" si="0"/>
        <v>5</v>
      </c>
      <c r="H11">
        <v>4.4000000000000004</v>
      </c>
      <c r="I11" s="2">
        <f t="shared" si="1"/>
        <v>292</v>
      </c>
      <c r="K11" s="1">
        <f t="shared" si="2"/>
        <v>1.425</v>
      </c>
      <c r="M11" s="1">
        <f t="shared" si="3"/>
        <v>6.2700000000000005</v>
      </c>
    </row>
    <row r="12" spans="7:13" x14ac:dyDescent="0.2">
      <c r="G12">
        <f t="shared" si="0"/>
        <v>6</v>
      </c>
      <c r="H12">
        <v>4.4000000000000004</v>
      </c>
      <c r="I12" s="2">
        <f t="shared" si="1"/>
        <v>285</v>
      </c>
      <c r="K12" s="1">
        <f t="shared" si="2"/>
        <v>1.39</v>
      </c>
      <c r="M12" s="1">
        <f t="shared" si="3"/>
        <v>6.1159999999999997</v>
      </c>
    </row>
    <row r="13" spans="7:13" x14ac:dyDescent="0.2">
      <c r="G13">
        <f t="shared" si="0"/>
        <v>7</v>
      </c>
      <c r="H13">
        <v>4.4000000000000004</v>
      </c>
      <c r="I13" s="2">
        <f t="shared" si="1"/>
        <v>278</v>
      </c>
      <c r="K13" s="1">
        <f t="shared" si="2"/>
        <v>1.355</v>
      </c>
      <c r="M13" s="1">
        <f t="shared" si="3"/>
        <v>5.9620000000000006</v>
      </c>
    </row>
    <row r="14" spans="7:13" x14ac:dyDescent="0.2">
      <c r="G14">
        <f t="shared" si="0"/>
        <v>8</v>
      </c>
      <c r="H14">
        <v>4.4000000000000004</v>
      </c>
      <c r="I14" s="2">
        <f t="shared" si="1"/>
        <v>271</v>
      </c>
      <c r="K14" s="1">
        <f t="shared" si="2"/>
        <v>1.32</v>
      </c>
      <c r="M14" s="1">
        <f t="shared" si="3"/>
        <v>5.8080000000000007</v>
      </c>
    </row>
    <row r="15" spans="7:13" x14ac:dyDescent="0.2">
      <c r="G15">
        <f t="shared" si="0"/>
        <v>9</v>
      </c>
      <c r="H15">
        <v>4.4000000000000004</v>
      </c>
      <c r="I15" s="2">
        <f t="shared" si="1"/>
        <v>264</v>
      </c>
      <c r="K15" s="1">
        <f t="shared" si="2"/>
        <v>1.2849999999999999</v>
      </c>
      <c r="M15" s="1">
        <f t="shared" si="3"/>
        <v>5.6539999999999999</v>
      </c>
    </row>
    <row r="16" spans="7:13" x14ac:dyDescent="0.2">
      <c r="G16">
        <f t="shared" si="0"/>
        <v>10</v>
      </c>
      <c r="H16">
        <v>4.4000000000000004</v>
      </c>
      <c r="I16" s="2">
        <f t="shared" si="1"/>
        <v>257</v>
      </c>
      <c r="K16" s="1">
        <f t="shared" si="2"/>
        <v>1.25</v>
      </c>
      <c r="M16" s="1">
        <f t="shared" si="3"/>
        <v>5.5</v>
      </c>
    </row>
    <row r="17" spans="7:13" x14ac:dyDescent="0.2">
      <c r="G17">
        <f t="shared" si="0"/>
        <v>11</v>
      </c>
      <c r="H17">
        <v>4.4000000000000004</v>
      </c>
      <c r="I17" s="2">
        <f t="shared" si="1"/>
        <v>250</v>
      </c>
      <c r="K17" s="1">
        <f t="shared" si="2"/>
        <v>1.2150000000000001</v>
      </c>
      <c r="M17" s="1">
        <f t="shared" si="3"/>
        <v>5.346000000000001</v>
      </c>
    </row>
    <row r="18" spans="7:13" x14ac:dyDescent="0.2">
      <c r="G18">
        <f t="shared" si="0"/>
        <v>12</v>
      </c>
      <c r="H18">
        <v>4.4000000000000004</v>
      </c>
      <c r="I18" s="2">
        <f t="shared" si="1"/>
        <v>243</v>
      </c>
      <c r="K18" s="1">
        <f t="shared" si="2"/>
        <v>1.18</v>
      </c>
      <c r="M18" s="1">
        <f t="shared" si="3"/>
        <v>5.1920000000000002</v>
      </c>
    </row>
    <row r="19" spans="7:13" x14ac:dyDescent="0.2">
      <c r="G19">
        <f t="shared" si="0"/>
        <v>13</v>
      </c>
      <c r="H19">
        <v>4.4000000000000004</v>
      </c>
      <c r="I19" s="2">
        <f t="shared" si="1"/>
        <v>236</v>
      </c>
      <c r="K19" s="1">
        <f t="shared" si="2"/>
        <v>1.145</v>
      </c>
      <c r="M19" s="1">
        <f t="shared" si="3"/>
        <v>5.0380000000000003</v>
      </c>
    </row>
    <row r="20" spans="7:13" x14ac:dyDescent="0.2">
      <c r="G20">
        <f t="shared" si="0"/>
        <v>14</v>
      </c>
      <c r="H20">
        <v>4.4000000000000004</v>
      </c>
      <c r="I20" s="2">
        <f t="shared" si="1"/>
        <v>229</v>
      </c>
      <c r="K20" s="1">
        <f t="shared" si="2"/>
        <v>1.1100000000000001</v>
      </c>
      <c r="M20" s="1">
        <f t="shared" si="3"/>
        <v>4.8840000000000012</v>
      </c>
    </row>
    <row r="21" spans="7:13" x14ac:dyDescent="0.2">
      <c r="G21">
        <f t="shared" si="0"/>
        <v>15</v>
      </c>
      <c r="H21">
        <v>4.4000000000000004</v>
      </c>
      <c r="I21" s="2">
        <f t="shared" si="1"/>
        <v>222</v>
      </c>
      <c r="K21" s="1">
        <f t="shared" si="2"/>
        <v>1.075</v>
      </c>
      <c r="M21" s="1">
        <f t="shared" si="3"/>
        <v>4.7300000000000004</v>
      </c>
    </row>
    <row r="22" spans="7:13" x14ac:dyDescent="0.2">
      <c r="G22">
        <f t="shared" si="0"/>
        <v>16</v>
      </c>
      <c r="H22">
        <v>4.4000000000000004</v>
      </c>
      <c r="I22" s="2">
        <f t="shared" si="1"/>
        <v>215</v>
      </c>
      <c r="K22" s="1">
        <f t="shared" si="2"/>
        <v>1.04</v>
      </c>
      <c r="M22" s="1">
        <f t="shared" si="3"/>
        <v>4.5760000000000005</v>
      </c>
    </row>
    <row r="23" spans="7:13" x14ac:dyDescent="0.2">
      <c r="G23">
        <f t="shared" si="0"/>
        <v>17</v>
      </c>
      <c r="H23">
        <v>4.4000000000000004</v>
      </c>
      <c r="I23" s="2">
        <f t="shared" si="1"/>
        <v>208</v>
      </c>
      <c r="K23" s="1">
        <f t="shared" si="2"/>
        <v>1.0049999999999999</v>
      </c>
      <c r="M23" s="1">
        <f t="shared" si="3"/>
        <v>4.4219999999999997</v>
      </c>
    </row>
    <row r="24" spans="7:13" x14ac:dyDescent="0.2">
      <c r="G24">
        <f t="shared" si="0"/>
        <v>18</v>
      </c>
      <c r="H24">
        <v>4.4000000000000004</v>
      </c>
      <c r="I24" s="2">
        <f t="shared" si="1"/>
        <v>201</v>
      </c>
      <c r="K24" s="1">
        <f t="shared" si="2"/>
        <v>0.97</v>
      </c>
      <c r="M24" s="1">
        <f t="shared" si="3"/>
        <v>4.2679999999999998</v>
      </c>
    </row>
    <row r="25" spans="7:13" x14ac:dyDescent="0.2">
      <c r="G25">
        <f t="shared" si="0"/>
        <v>19</v>
      </c>
      <c r="H25">
        <v>4.4000000000000004</v>
      </c>
      <c r="I25" s="2">
        <f t="shared" si="1"/>
        <v>194</v>
      </c>
      <c r="K25" s="1">
        <f t="shared" si="2"/>
        <v>0.93500000000000005</v>
      </c>
      <c r="M25" s="1">
        <f t="shared" si="3"/>
        <v>4.1140000000000008</v>
      </c>
    </row>
    <row r="26" spans="7:13" x14ac:dyDescent="0.2">
      <c r="G26">
        <f t="shared" si="0"/>
        <v>20</v>
      </c>
      <c r="H26">
        <v>4.4000000000000004</v>
      </c>
      <c r="I26" s="2">
        <f t="shared" si="1"/>
        <v>187</v>
      </c>
      <c r="K26" s="1">
        <f t="shared" si="2"/>
        <v>0.9</v>
      </c>
      <c r="M26" s="1">
        <f t="shared" si="3"/>
        <v>3.9600000000000004</v>
      </c>
    </row>
    <row r="27" spans="7:13" x14ac:dyDescent="0.2">
      <c r="G27">
        <f t="shared" si="0"/>
        <v>21</v>
      </c>
      <c r="H27">
        <v>4.4000000000000004</v>
      </c>
      <c r="I27" s="2">
        <f t="shared" si="1"/>
        <v>180</v>
      </c>
      <c r="K27" s="1">
        <f t="shared" si="2"/>
        <v>0.86499999999999999</v>
      </c>
      <c r="M27" s="1">
        <f t="shared" si="3"/>
        <v>3.806</v>
      </c>
    </row>
    <row r="28" spans="7:13" x14ac:dyDescent="0.2">
      <c r="G28">
        <f t="shared" si="0"/>
        <v>22</v>
      </c>
      <c r="H28">
        <v>4.4000000000000004</v>
      </c>
      <c r="I28" s="2">
        <f t="shared" si="1"/>
        <v>173</v>
      </c>
      <c r="K28" s="1">
        <f t="shared" si="2"/>
        <v>0.83</v>
      </c>
      <c r="M28" s="1">
        <f t="shared" si="3"/>
        <v>3.6520000000000001</v>
      </c>
    </row>
    <row r="29" spans="7:13" x14ac:dyDescent="0.2">
      <c r="G29">
        <f t="shared" si="0"/>
        <v>23</v>
      </c>
      <c r="H29">
        <v>4.4000000000000004</v>
      </c>
      <c r="I29" s="2">
        <f t="shared" si="1"/>
        <v>166</v>
      </c>
      <c r="K29" s="1">
        <f t="shared" si="2"/>
        <v>0.79500000000000004</v>
      </c>
      <c r="M29" s="1">
        <f t="shared" si="3"/>
        <v>3.4980000000000007</v>
      </c>
    </row>
    <row r="30" spans="7:13" x14ac:dyDescent="0.2">
      <c r="G30">
        <f t="shared" si="0"/>
        <v>24</v>
      </c>
      <c r="H30">
        <v>4.4000000000000004</v>
      </c>
      <c r="I30" s="2">
        <f t="shared" si="1"/>
        <v>159</v>
      </c>
      <c r="K30" s="1">
        <f t="shared" si="2"/>
        <v>0.76</v>
      </c>
      <c r="M30" s="1">
        <f t="shared" si="3"/>
        <v>3.3440000000000003</v>
      </c>
    </row>
    <row r="31" spans="7:13" x14ac:dyDescent="0.2">
      <c r="G31">
        <f t="shared" si="0"/>
        <v>25</v>
      </c>
      <c r="H31">
        <v>4.4000000000000004</v>
      </c>
      <c r="I31" s="2">
        <f>I30-7</f>
        <v>152</v>
      </c>
      <c r="K31" s="1">
        <f t="shared" si="2"/>
        <v>0.72499999999999998</v>
      </c>
      <c r="M31" s="1">
        <f t="shared" si="3"/>
        <v>3.19</v>
      </c>
    </row>
    <row r="32" spans="7:13" x14ac:dyDescent="0.2">
      <c r="G32">
        <f>G31+1</f>
        <v>26</v>
      </c>
      <c r="H32">
        <v>4.4000000000000004</v>
      </c>
      <c r="I32" s="2">
        <f t="shared" si="1"/>
        <v>145</v>
      </c>
      <c r="K32" s="1">
        <f>(I32-7)/200</f>
        <v>0.69</v>
      </c>
      <c r="M32" s="1">
        <f t="shared" si="3"/>
        <v>3.036</v>
      </c>
    </row>
    <row r="33" spans="7:13" x14ac:dyDescent="0.2">
      <c r="G33">
        <f t="shared" si="0"/>
        <v>27</v>
      </c>
      <c r="H33">
        <v>4.4000000000000004</v>
      </c>
      <c r="I33" s="2">
        <f t="shared" si="1"/>
        <v>138</v>
      </c>
      <c r="K33" s="1">
        <f t="shared" si="2"/>
        <v>0.65500000000000003</v>
      </c>
      <c r="M33" s="1">
        <f t="shared" si="3"/>
        <v>2.8820000000000006</v>
      </c>
    </row>
    <row r="34" spans="7:13" x14ac:dyDescent="0.2">
      <c r="G34">
        <f t="shared" si="0"/>
        <v>28</v>
      </c>
      <c r="H34">
        <v>4.4000000000000004</v>
      </c>
      <c r="I34" s="2">
        <f t="shared" si="1"/>
        <v>131</v>
      </c>
      <c r="K34" s="1">
        <f t="shared" si="2"/>
        <v>0.62</v>
      </c>
      <c r="M34" s="1">
        <f t="shared" si="3"/>
        <v>2.7280000000000002</v>
      </c>
    </row>
    <row r="35" spans="7:13" x14ac:dyDescent="0.2">
      <c r="G35">
        <f t="shared" si="0"/>
        <v>29</v>
      </c>
      <c r="H35">
        <v>4.4000000000000004</v>
      </c>
      <c r="I35" s="2">
        <f t="shared" si="1"/>
        <v>124</v>
      </c>
      <c r="K35" s="1">
        <f t="shared" si="2"/>
        <v>0.58499999999999996</v>
      </c>
      <c r="M35" s="1">
        <f t="shared" si="3"/>
        <v>2.5739999999999998</v>
      </c>
    </row>
    <row r="36" spans="7:13" x14ac:dyDescent="0.2">
      <c r="G36">
        <f t="shared" si="0"/>
        <v>30</v>
      </c>
      <c r="H36">
        <v>4.4000000000000004</v>
      </c>
      <c r="I36" s="2">
        <f t="shared" si="1"/>
        <v>117</v>
      </c>
      <c r="K36" s="1">
        <f t="shared" si="2"/>
        <v>0.55000000000000004</v>
      </c>
      <c r="M36" s="1">
        <f t="shared" si="3"/>
        <v>2.4200000000000004</v>
      </c>
    </row>
    <row r="37" spans="7:13" x14ac:dyDescent="0.2">
      <c r="G37">
        <f t="shared" si="0"/>
        <v>31</v>
      </c>
      <c r="H37">
        <v>4.4000000000000004</v>
      </c>
      <c r="I37" s="2">
        <f t="shared" si="1"/>
        <v>110</v>
      </c>
      <c r="K37" s="1">
        <f t="shared" si="2"/>
        <v>0.51500000000000001</v>
      </c>
      <c r="M37" s="1">
        <f t="shared" si="3"/>
        <v>2.2660000000000005</v>
      </c>
    </row>
    <row r="38" spans="7:13" x14ac:dyDescent="0.2">
      <c r="G38">
        <f t="shared" si="0"/>
        <v>32</v>
      </c>
      <c r="H38">
        <v>4.4000000000000004</v>
      </c>
      <c r="I38" s="2">
        <f t="shared" si="1"/>
        <v>103</v>
      </c>
      <c r="K38" s="1">
        <f t="shared" si="2"/>
        <v>0.48</v>
      </c>
      <c r="M38" s="1">
        <f t="shared" si="3"/>
        <v>2.1120000000000001</v>
      </c>
    </row>
    <row r="39" spans="7:13" x14ac:dyDescent="0.2">
      <c r="G39">
        <f t="shared" si="0"/>
        <v>33</v>
      </c>
      <c r="H39">
        <v>4.4000000000000004</v>
      </c>
      <c r="I39" s="2">
        <f t="shared" si="1"/>
        <v>96</v>
      </c>
      <c r="K39" s="1">
        <f t="shared" si="2"/>
        <v>0.44500000000000001</v>
      </c>
      <c r="M39" s="1">
        <f t="shared" si="3"/>
        <v>1.9580000000000002</v>
      </c>
    </row>
    <row r="40" spans="7:13" x14ac:dyDescent="0.2">
      <c r="G40">
        <f t="shared" si="0"/>
        <v>34</v>
      </c>
      <c r="H40">
        <v>4.4000000000000004</v>
      </c>
      <c r="I40" s="2">
        <f t="shared" si="1"/>
        <v>89</v>
      </c>
      <c r="K40" s="1">
        <f t="shared" si="2"/>
        <v>0.41</v>
      </c>
      <c r="M40" s="1">
        <f t="shared" si="3"/>
        <v>1.804</v>
      </c>
    </row>
    <row r="41" spans="7:13" x14ac:dyDescent="0.2">
      <c r="G41">
        <f t="shared" si="0"/>
        <v>35</v>
      </c>
      <c r="H41">
        <v>4.4000000000000004</v>
      </c>
      <c r="I41" s="2">
        <f t="shared" si="1"/>
        <v>82</v>
      </c>
      <c r="K41" s="1">
        <f t="shared" si="2"/>
        <v>0.375</v>
      </c>
      <c r="M41" s="1">
        <f t="shared" si="3"/>
        <v>1.6500000000000001</v>
      </c>
    </row>
    <row r="42" spans="7:13" x14ac:dyDescent="0.2">
      <c r="G42">
        <f t="shared" si="0"/>
        <v>36</v>
      </c>
      <c r="H42">
        <v>4.4000000000000004</v>
      </c>
      <c r="I42" s="2">
        <f t="shared" si="1"/>
        <v>75</v>
      </c>
      <c r="K42" s="1">
        <f t="shared" si="2"/>
        <v>0.34</v>
      </c>
      <c r="M42" s="1">
        <f t="shared" si="3"/>
        <v>1.4960000000000002</v>
      </c>
    </row>
    <row r="43" spans="7:13" x14ac:dyDescent="0.2">
      <c r="G43">
        <f t="shared" si="0"/>
        <v>37</v>
      </c>
      <c r="H43">
        <v>4.4000000000000004</v>
      </c>
      <c r="I43" s="2">
        <f t="shared" si="1"/>
        <v>68</v>
      </c>
      <c r="K43" s="1">
        <f t="shared" si="2"/>
        <v>0.30499999999999999</v>
      </c>
      <c r="M43" s="1">
        <f t="shared" si="3"/>
        <v>1.3420000000000001</v>
      </c>
    </row>
    <row r="44" spans="7:13" x14ac:dyDescent="0.2">
      <c r="G44">
        <f t="shared" si="0"/>
        <v>38</v>
      </c>
      <c r="H44">
        <v>4.4000000000000004</v>
      </c>
      <c r="I44" s="2">
        <f t="shared" si="1"/>
        <v>61</v>
      </c>
      <c r="K44" s="1">
        <f t="shared" si="2"/>
        <v>0.27</v>
      </c>
      <c r="M44" s="1">
        <f t="shared" si="3"/>
        <v>1.1880000000000002</v>
      </c>
    </row>
    <row r="45" spans="7:13" x14ac:dyDescent="0.2">
      <c r="G45">
        <f t="shared" si="0"/>
        <v>39</v>
      </c>
      <c r="H45">
        <v>4.4000000000000004</v>
      </c>
      <c r="I45" s="2">
        <f t="shared" si="1"/>
        <v>54</v>
      </c>
      <c r="K45" s="1">
        <f t="shared" si="2"/>
        <v>0.23499999999999999</v>
      </c>
      <c r="M45" s="1">
        <f t="shared" si="3"/>
        <v>1.034</v>
      </c>
    </row>
    <row r="46" spans="7:13" x14ac:dyDescent="0.2">
      <c r="G46">
        <f t="shared" si="0"/>
        <v>40</v>
      </c>
      <c r="H46">
        <v>4.4000000000000004</v>
      </c>
      <c r="I46" s="2">
        <f t="shared" si="1"/>
        <v>47</v>
      </c>
      <c r="K46" s="1">
        <f t="shared" si="2"/>
        <v>0.2</v>
      </c>
      <c r="M46" s="1">
        <f t="shared" si="3"/>
        <v>0.88000000000000012</v>
      </c>
    </row>
    <row r="47" spans="7:13" x14ac:dyDescent="0.2">
      <c r="G47">
        <f t="shared" si="0"/>
        <v>41</v>
      </c>
      <c r="H47">
        <v>4.4000000000000004</v>
      </c>
      <c r="I47" s="2">
        <f t="shared" si="1"/>
        <v>40</v>
      </c>
      <c r="K47" s="1">
        <f t="shared" si="2"/>
        <v>0.16500000000000001</v>
      </c>
      <c r="M47" s="1">
        <f t="shared" si="3"/>
        <v>0.72600000000000009</v>
      </c>
    </row>
    <row r="48" spans="7:13" x14ac:dyDescent="0.2">
      <c r="G48">
        <f t="shared" si="0"/>
        <v>42</v>
      </c>
      <c r="H48">
        <v>4.4000000000000004</v>
      </c>
      <c r="I48" s="2">
        <f t="shared" si="1"/>
        <v>33</v>
      </c>
      <c r="K48" s="1">
        <f t="shared" si="2"/>
        <v>0.13</v>
      </c>
      <c r="M48" s="1">
        <f t="shared" si="3"/>
        <v>0.57200000000000006</v>
      </c>
    </row>
    <row r="49" spans="7:13" x14ac:dyDescent="0.2">
      <c r="G49">
        <f t="shared" si="0"/>
        <v>43</v>
      </c>
      <c r="H49">
        <v>4.4000000000000004</v>
      </c>
      <c r="I49" s="2">
        <f t="shared" si="1"/>
        <v>26</v>
      </c>
      <c r="K49" s="1">
        <f t="shared" si="2"/>
        <v>9.5000000000000001E-2</v>
      </c>
      <c r="M49" s="1">
        <f t="shared" si="3"/>
        <v>0.41800000000000004</v>
      </c>
    </row>
    <row r="50" spans="7:13" x14ac:dyDescent="0.2">
      <c r="G50">
        <f t="shared" si="0"/>
        <v>44</v>
      </c>
      <c r="H50">
        <v>4.4000000000000004</v>
      </c>
      <c r="I50" s="2">
        <f t="shared" si="1"/>
        <v>19</v>
      </c>
      <c r="K50" s="1">
        <f t="shared" si="2"/>
        <v>0.06</v>
      </c>
      <c r="M50" s="1">
        <f t="shared" si="3"/>
        <v>0.26400000000000001</v>
      </c>
    </row>
    <row r="51" spans="7:13" x14ac:dyDescent="0.2">
      <c r="G51">
        <f t="shared" si="0"/>
        <v>45</v>
      </c>
      <c r="H51">
        <v>4.4000000000000004</v>
      </c>
      <c r="I51" s="2">
        <f t="shared" si="1"/>
        <v>12</v>
      </c>
      <c r="K51" s="1">
        <f t="shared" si="2"/>
        <v>2.5000000000000001E-2</v>
      </c>
      <c r="M51" s="1">
        <f t="shared" si="3"/>
        <v>0.11000000000000001</v>
      </c>
    </row>
    <row r="52" spans="7:13" x14ac:dyDescent="0.2">
      <c r="M52"/>
    </row>
    <row r="53" spans="7:13" x14ac:dyDescent="0.2">
      <c r="M53"/>
    </row>
    <row r="54" spans="7:13" x14ac:dyDescent="0.2">
      <c r="M54"/>
    </row>
    <row r="55" spans="7:13" x14ac:dyDescent="0.2">
      <c r="M55"/>
    </row>
    <row r="56" spans="7:13" x14ac:dyDescent="0.2">
      <c r="M56"/>
    </row>
    <row r="57" spans="7:13" x14ac:dyDescent="0.2">
      <c r="M57"/>
    </row>
    <row r="58" spans="7:13" x14ac:dyDescent="0.2">
      <c r="M58"/>
    </row>
    <row r="59" spans="7:13" x14ac:dyDescent="0.2">
      <c r="M59"/>
    </row>
    <row r="60" spans="7:13" x14ac:dyDescent="0.2">
      <c r="M60"/>
    </row>
    <row r="61" spans="7:13" x14ac:dyDescent="0.2">
      <c r="M61"/>
    </row>
    <row r="62" spans="7:13" x14ac:dyDescent="0.2">
      <c r="M62"/>
    </row>
    <row r="63" spans="7:13" x14ac:dyDescent="0.2">
      <c r="M63"/>
    </row>
    <row r="64" spans="7:13" x14ac:dyDescent="0.2">
      <c r="M64"/>
    </row>
    <row r="65" spans="8:8" x14ac:dyDescent="0.2">
      <c r="H65">
        <v>4.4000000000000004</v>
      </c>
    </row>
    <row r="66" spans="8:8" x14ac:dyDescent="0.2">
      <c r="H66">
        <v>4.4000000000000004</v>
      </c>
    </row>
    <row r="67" spans="8:8" x14ac:dyDescent="0.2">
      <c r="H67">
        <v>4.4000000000000004</v>
      </c>
    </row>
    <row r="68" spans="8:8" x14ac:dyDescent="0.2">
      <c r="H68">
        <v>4.4000000000000004</v>
      </c>
    </row>
    <row r="69" spans="8:8" x14ac:dyDescent="0.2">
      <c r="H69">
        <v>4.4000000000000004</v>
      </c>
    </row>
    <row r="70" spans="8:8" x14ac:dyDescent="0.2">
      <c r="H70">
        <v>4.4000000000000004</v>
      </c>
    </row>
    <row r="71" spans="8:8" x14ac:dyDescent="0.2">
      <c r="H71">
        <v>4.4000000000000004</v>
      </c>
    </row>
    <row r="72" spans="8:8" x14ac:dyDescent="0.2">
      <c r="H72">
        <v>4.4000000000000004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SERIE</dc:creator>
  <cp:lastModifiedBy>Philippe SERIE</cp:lastModifiedBy>
  <dcterms:created xsi:type="dcterms:W3CDTF">2023-12-02T09:31:57Z</dcterms:created>
  <dcterms:modified xsi:type="dcterms:W3CDTF">2023-12-02T10:10:25Z</dcterms:modified>
</cp:coreProperties>
</file>