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" i="1" l="1"/>
  <c r="C10" i="1"/>
  <c r="B10" i="1"/>
  <c r="D9" i="1"/>
  <c r="C9" i="1"/>
  <c r="B9" i="1"/>
  <c r="D8" i="1"/>
  <c r="C8" i="1"/>
  <c r="B8" i="1"/>
  <c r="D7" i="1"/>
  <c r="C7" i="1"/>
  <c r="B7" i="1"/>
  <c r="D6" i="1"/>
  <c r="C6" i="1"/>
  <c r="B6" i="1"/>
  <c r="D5" i="1"/>
  <c r="C5" i="1"/>
  <c r="B5" i="1"/>
</calcChain>
</file>

<file path=xl/sharedStrings.xml><?xml version="1.0" encoding="utf-8"?>
<sst xmlns="http://schemas.openxmlformats.org/spreadsheetml/2006/main" count="12" uniqueCount="12">
  <si>
    <t xml:space="preserve">AFGHAN </t>
  </si>
  <si>
    <t>PAKI</t>
  </si>
  <si>
    <t>CHINE</t>
  </si>
  <si>
    <t>H</t>
  </si>
  <si>
    <t>M</t>
  </si>
  <si>
    <t>6MAM</t>
  </si>
  <si>
    <t>Résultat à X3 pour 50</t>
  </si>
  <si>
    <t>Résultat à X3 pour 70</t>
  </si>
  <si>
    <t>Résultat à X3 pour 100</t>
  </si>
  <si>
    <t>Résultat à X2 pour 50</t>
  </si>
  <si>
    <t>Résultat à X2 pour 70</t>
  </si>
  <si>
    <t>Résultat à X2 pour 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</si>
</sst>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1" fontId="0" fillId="2" borderId="0" xfId="0" applyNumberFormat="1" applyFill="1"/>
    <xf numFmtId="1" fontId="0" fillId="0" borderId="0" xfId="0" applyNumberFormat="1"/>
    <xf numFmtId="1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abSelected="1" workbookViewId="0">
      <selection activeCell="D14" sqref="D14"/>
    </sheetView>
  </sheetViews>
  <sheetFormatPr baseColWidth="10" defaultColWidth="9.140625" defaultRowHeight="15" x14ac:dyDescent="0.25"/>
  <cols>
    <col min="1" max="1" width="20.42578125" bestFit="1" customWidth="1"/>
    <col min="2" max="2" width="13.140625" customWidth="1"/>
    <col min="3" max="3" width="12.28515625" customWidth="1"/>
    <col min="4" max="4" width="17.140625" customWidth="1"/>
  </cols>
  <sheetData>
    <row r="1" spans="1:4" x14ac:dyDescent="0.25">
      <c r="B1" s="1" t="s">
        <v>0</v>
      </c>
      <c r="C1" s="1" t="s">
        <v>1</v>
      </c>
      <c r="D1" s="1" t="s">
        <v>2</v>
      </c>
    </row>
    <row r="2" spans="1:4" x14ac:dyDescent="0.25">
      <c r="A2" t="s">
        <v>3</v>
      </c>
      <c r="B2">
        <v>44</v>
      </c>
    </row>
    <row r="3" spans="1:4" x14ac:dyDescent="0.25">
      <c r="A3" t="s">
        <v>4</v>
      </c>
      <c r="B3">
        <v>6</v>
      </c>
    </row>
    <row r="4" spans="1:4" x14ac:dyDescent="0.25">
      <c r="A4" t="s">
        <v>5</v>
      </c>
      <c r="B4">
        <v>14</v>
      </c>
    </row>
    <row r="5" spans="1:4" x14ac:dyDescent="0.25">
      <c r="A5" t="s">
        <v>6</v>
      </c>
      <c r="B5" s="2">
        <f>100/((B2*3)+B3+((B4+0.3*B4)*3))*50</f>
        <v>25.960539979231566</v>
      </c>
      <c r="C5" s="2" t="e">
        <f t="shared" ref="C5:D5" si="0">100/((C2*3)+C3+((C4+0.3*C4)*3))*50</f>
        <v>#DIV/0!</v>
      </c>
      <c r="D5" s="2" t="e">
        <f t="shared" si="0"/>
        <v>#DIV/0!</v>
      </c>
    </row>
    <row r="6" spans="1:4" x14ac:dyDescent="0.25">
      <c r="A6" t="s">
        <v>7</v>
      </c>
      <c r="B6" s="3">
        <f>100/((B2*3)+B3+((B4+0.3*B4)*3))*70</f>
        <v>36.344755970924197</v>
      </c>
      <c r="C6" s="3" t="e">
        <f t="shared" ref="C6:D6" si="1">100/((C2*3)+C3+((C4+0.3*C4)*3))*70</f>
        <v>#DIV/0!</v>
      </c>
      <c r="D6" s="3" t="e">
        <f t="shared" si="1"/>
        <v>#DIV/0!</v>
      </c>
    </row>
    <row r="7" spans="1:4" x14ac:dyDescent="0.25">
      <c r="A7" t="s">
        <v>8</v>
      </c>
      <c r="B7" s="3">
        <f>100/((B2*3)+B3+((B4+0.3*B4)*3))*100</f>
        <v>51.921079958463132</v>
      </c>
      <c r="C7" s="3" t="e">
        <f t="shared" ref="C7:D7" si="2">100/((C2*3)+C3+((C4+0.3*C4)*3))*100</f>
        <v>#DIV/0!</v>
      </c>
      <c r="D7" s="3" t="e">
        <f t="shared" si="2"/>
        <v>#DIV/0!</v>
      </c>
    </row>
    <row r="8" spans="1:4" x14ac:dyDescent="0.25">
      <c r="A8" t="s">
        <v>9</v>
      </c>
      <c r="B8" s="3">
        <f>100/((B2*2)+B3+((B4+0.3*B4)*2))*50</f>
        <v>38.343558282208591</v>
      </c>
      <c r="C8" s="3" t="e">
        <f t="shared" ref="C8:D8" si="3">100/((C2*2)+C3+((C4+0.3*C4)*2))*50</f>
        <v>#DIV/0!</v>
      </c>
      <c r="D8" s="3" t="e">
        <f t="shared" si="3"/>
        <v>#DIV/0!</v>
      </c>
    </row>
    <row r="9" spans="1:4" x14ac:dyDescent="0.25">
      <c r="A9" t="s">
        <v>10</v>
      </c>
      <c r="B9" s="3">
        <f>100/((B2*2)+B3+((B4+0.3*B4)*2))*70</f>
        <v>53.680981595092028</v>
      </c>
      <c r="C9" s="3" t="e">
        <f t="shared" ref="C9:D9" si="4">100/((C2*2)+C3+((C4+0.3*C4)*2))*70</f>
        <v>#DIV/0!</v>
      </c>
      <c r="D9" s="3" t="e">
        <f t="shared" si="4"/>
        <v>#DIV/0!</v>
      </c>
    </row>
    <row r="10" spans="1:4" x14ac:dyDescent="0.25">
      <c r="A10" t="s">
        <v>11</v>
      </c>
      <c r="B10" s="4">
        <f>100/((B2*2)+B3+((B4+0.3*B4)*2))*100</f>
        <v>76.687116564417181</v>
      </c>
      <c r="C10" s="4" t="e">
        <f t="shared" ref="C10:D10" si="5">100/((C2*2)+C3+((C4+0.3*C4)*2))*100</f>
        <v>#DIV/0!</v>
      </c>
      <c r="D10" s="4" t="e">
        <f t="shared" si="5"/>
        <v>#DIV/0!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2024-08-25T09:36:13Z</dcterms:modified>
</cp:coreProperties>
</file>